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<sst xmlns="http://schemas.openxmlformats.org/spreadsheetml/2006/main" count="143" uniqueCount="120">
  <si>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</si>
  <si>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</si>
  <si>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</si>
  <si>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</si>
  <si>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</si>
  <si>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</si>
  <si>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</si>
  <si>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</si>
  <si>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</si>
  <si>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</si>
  <si>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</si>
  <si>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</si>
  <si>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</si>
  <si>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</si>
  <si>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</si>
  <si>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</si>
  <si>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</si>
  <si>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</si>
  <si>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</si>
  <si>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</si>
  <si>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</si>
  <si>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</si>
  <si>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</si>
  <si>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</si>
  <si>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</si>
  <si>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</si>
  <si>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</si>
  <si>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</si>
  <si>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</si>
  <si>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</si>
  <si>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</si>
  <si>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</si>
  <si>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</si>
  <si>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</si>
  <si>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</si>
  <si>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</si>
  <si>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</si>
  <si>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</si>
  <si>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</si>
  <si>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</si>
  <si>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</si>
  <si>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</si>
  <si>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</si>
  <si>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</si>
  <si>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</si>
  <si>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</si>
  <si>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</si>
  <si>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</si>
  <si>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</si>
  <si>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</si>
  <si>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</si>
  <si>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</si>
  <si>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</si>
  <si>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</si>
  <si>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</si>
  <si>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</si>
  <si>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</si>
  <si>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</si>
  <si>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</si>
  <si>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</si>
  <si>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</si>
  <si>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</si>
  <si>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</si>
  <si>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</si>
  <si>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</si>
  <si>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</si>
  <si>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</si>
  <si>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</si>
  <si>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</si>
  <si>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</si>
  <si>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</si>
  <si>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</si>
  <si>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</si>
  <si>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</si>
  <si>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</si>
  <si>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</si>
  <si>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</si>
  <si>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</si>
  <si>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</si>
  <si>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</si>
  <si>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</si>
  <si>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</si>
  <si>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</si>
  <si>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</si>
  <si>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</si>
  <si>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</si>
  <si>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</si>
  <si>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</si>
  <si>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</si>
  <si>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</si>
  <si>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</si>
  <si>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</si>
  <si>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</si>
  <si>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</si>
  <si>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</si>
  <si>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</si>
  <si>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</si>
  <si>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</si>
  <si>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</si>
  <si>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</si>
  <si>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</si>
  <si>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</si>
  <si>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</si>
  <si>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</si>
  <si>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</si>
  <si>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</si>
  <si>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</si>
  <si>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</si>
  <si>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</si>
  <si>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</si>
  <si>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</si>
  <si>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 Cecina</t>
  </si>
  <si>
    <t>D214</t>
  </si>
  <si>
    <t>Cecina</t>
  </si>
  <si>
    <t>Volterra - Saline</t>
  </si>
  <si>
    <t>Brennero</t>
  </si>
  <si>
    <t>21 84 3382 473 7</t>
  </si>
  <si>
    <t>Rosignano</t>
  </si>
  <si>
    <t>a Rosignano</t>
  </si>
  <si>
    <t>Tradotta merci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</si>
</sst>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B11" sqref="B11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 t="s">
        <v>119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36469</v>
      </c>
      <c r="E9" s="4"/>
      <c r="F9" s="4"/>
      <c r="G9" t="s">
        <v>11</v>
      </c>
      <c r="I9" s="4">
        <v>2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117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111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118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112</v>
      </c>
      <c r="C31" s="31">
        <v>21</v>
      </c>
      <c r="D31" s="31">
        <v>18</v>
      </c>
      <c r="E31" s="29" t="s">
        <v>113</v>
      </c>
      <c r="F31" s="20"/>
      <c r="G31" s="65"/>
      <c r="H31" s="65"/>
      <c r="I31" s="31"/>
      <c r="J31" s="31"/>
      <c r="K31" s="29"/>
      <c r="L31" s="30"/>
      <c r="M31" s="31"/>
      <c r="N31" s="31"/>
      <c r="O31" s="21"/>
      <c r="P31" s="31"/>
      <c r="Q31" s="31"/>
      <c r="R31" s="31"/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113</v>
      </c>
      <c r="C55" s="21" t="s">
        <v>114</v>
      </c>
      <c r="D55" s="21" t="s">
        <v>115</v>
      </c>
      <c r="E55" s="31"/>
      <c r="F55" s="18"/>
      <c r="G55" s="19" t="s">
        <v>116</v>
      </c>
      <c r="H55" s="20"/>
      <c r="I55" s="31"/>
      <c r="J55" s="31">
        <v>2</v>
      </c>
      <c r="K55" s="31">
        <v>14</v>
      </c>
      <c r="L55" s="31">
        <v>14</v>
      </c>
      <c r="M55" s="18"/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/>
      <c r="D56" s="21"/>
      <c r="E56" s="3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53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106</v>
      </c>
      <c r="H71" s="54"/>
      <c r="I71" s="31"/>
      <c r="J71" s="31">
        <f>SUM(J55:J70)</f>
        <v>2</v>
      </c>
      <c r="K71" s="31">
        <f>SUM(K55:K70)</f>
        <v>14</v>
      </c>
      <c r="L71" s="31">
        <f>SUM(L55:L70)</f>
        <v>14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6"/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2018-12-23T16:04:02Z</dcterms:modified>
</cp:coreProperties>
</file>